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V:\ЦУПА\ОАиУП\2023\2.3 Формирование ТОиР\7.1 ТЗ на материалы\ТЗ 2023\311D\"/>
    </mc:Choice>
  </mc:AlternateContent>
  <xr:revisionPtr revIDLastSave="0" documentId="13_ncr:1_{53602A3D-7003-488C-83F5-98C1971384D1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свод" sheetId="1" r:id="rId1"/>
  </sheets>
  <definedNames>
    <definedName name="_xlnm._FilterDatabase" localSheetId="0" hidden="1">свод!$A$3:$G$11</definedName>
    <definedName name="_xlnm.Print_Area" localSheetId="0">свод!$A$1:$F$11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</calcChain>
</file>

<file path=xl/sharedStrings.xml><?xml version="1.0" encoding="utf-8"?>
<sst xmlns="http://schemas.openxmlformats.org/spreadsheetml/2006/main" count="55" uniqueCount="37">
  <si>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</si>
  <si>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</si>
  <si>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</si>
  <si>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</si>
  <si>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</si>
  <si>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</si>
  <si>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</si>
  <si>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0002115767</t>
  </si>
  <si>
    <t>Электрод МР-3 d3</t>
  </si>
  <si>
    <t>0002004817</t>
  </si>
  <si>
    <t>Электрод АНО-4 d3</t>
  </si>
  <si>
    <t>0002013178</t>
  </si>
  <si>
    <t>Электрод АНО-21 d3</t>
  </si>
  <si>
    <t>0002023623</t>
  </si>
  <si>
    <t>Электрод МР-3С d4</t>
  </si>
  <si>
    <t>0002004819</t>
  </si>
  <si>
    <t>Электрод АНО-4 d4</t>
  </si>
  <si>
    <t>0002219381</t>
  </si>
  <si>
    <t>Электрод АНО-21 d4</t>
  </si>
  <si>
    <t>0002331310</t>
  </si>
  <si>
    <t>Проволока сварочная алюм. d0,8 ER5356</t>
  </si>
  <si>
    <t>0002123263</t>
  </si>
  <si>
    <t>Электрод АНО-21 d2</t>
  </si>
  <si>
    <t>КГ</t>
  </si>
  <si>
    <t>311D</t>
  </si>
  <si>
    <t>УРС</t>
  </si>
  <si>
    <t>СПП</t>
  </si>
  <si>
    <t>ЛЭП</t>
  </si>
  <si>
    <t>СПС</t>
  </si>
  <si>
    <t>Электрод АНО-4 d4 ГОСТ 9466-75</t>
  </si>
  <si>
    <t>Свариваемые материалы: Сталь
Тип покрытия: Рутиловый
Диаметр (мм): 4
Длина (мм): 450.0</t>
  </si>
  <si>
    <t>ГОСТ 9466-75, ГОСТ 9467-75</t>
  </si>
  <si>
    <t>ГОСТ 9466-75, ГОСТ 9467-75
Электроды покрытые металлические для сварки углеродистых и низколегированных конструкционных сталей 
Диаметр, мм - 3,0
Тип: Э 46
Временное сопротивление разрыву, кгс/мм² – не менее 46
Относительное удлинение, % - не менее 18
Масса электродов в коробке или пачке, кг – не более 5</t>
  </si>
  <si>
    <t>ГОСТ 9466-75, ГОСТ 9467-75
Электроды покрытые металлические для сварки углеродистых и низколегированных конструкционных сталей
Диаметр, мм - 3,0
Тип: Э 46
Временное сопротивление разрыву, кгс/мм² – не менее 46
Относительное удлинение, % - не менее 18
Масса электродов в коробке или пачке, кг – не более 5</t>
  </si>
  <si>
    <t>ГОСТ 9466-75, ГОСТ 9467-75
Электроды покрытые металлические для сварки углеродистых и низколегированных конструкционных сталей
Диаметр, мм - 4,0
Тип: Э 46
Временное сопротивление разрыву, кгс/мм² – не менее 46
Относительное удлинение, % - не менее 18
Масса электродов в коробке или пачке, кг – не более 5</t>
  </si>
  <si>
    <t>ГОСТ 2246-70
Применяется для сварки на постоянном токе DC Pulse профилей и металлоконструкций из Al — Mg сплавов, содержащих &gt; 3% Mg, таких, как AlMg3, AlMg4, AlMg5, AlMg6 с аналогичными материалами.
Диаметр, мм - 0,8
Материал проволоки - алюминий
Марка по ГОСТ – СВ-АМг5
Внутренний диаметр витков мотка проволоки, мм – 100</t>
  </si>
  <si>
    <t>ГОСТ 9466-75, ГОСТ 9467-75
Электроды покрытые металлические для сварки углеродистых и низколегированных конструкционных сталей
Диаметр, мм - 2,0
Тип: Э 46
Временное сопротивление разрыву, кгс/мм² – не менее 46
Относительное удлинение, % - не менее 18
Масса электродов в коробке или пачке, кг – не более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</si>
</sst>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view="pageBreakPreview" topLeftCell="A7" zoomScaleNormal="100" zoomScaleSheetLayoutView="100" workbookViewId="0">
      <selection activeCell="G8" sqref="G8"/>
    </sheetView>
  </sheetViews>
  <sheetFormatPr defaultRowHeight="15" x14ac:dyDescent="0.25"/>
  <cols>
    <col min="1" max="1" width="13.7109375" style="5" customWidth="1"/>
    <col min="2" max="2" width="15.140625" style="2" customWidth="1"/>
    <col min="3" max="3" width="41.5703125" style="5" customWidth="1"/>
    <col min="4" max="4" width="29.85546875" style="5" customWidth="1"/>
    <col min="5" max="5" width="9.140625" style="2"/>
    <col min="6" max="6" width="11" style="2" customWidth="1"/>
    <col min="7" max="7" width="23.140625" style="12" customWidth="1"/>
    <col min="8" max="16384" width="9.140625" style="1"/>
  </cols>
  <sheetData>
    <row r="1" spans="1:7" ht="15" customHeight="1" x14ac:dyDescent="0.25">
      <c r="D1" s="13" t="s">
        <v>0</v>
      </c>
      <c r="E1" s="13"/>
      <c r="F1" s="13"/>
    </row>
    <row r="3" spans="1:7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7" ht="30" x14ac:dyDescent="0.25">
      <c r="A4" s="6" t="s">
        <v>24</v>
      </c>
      <c r="B4" s="7" t="s">
        <v>15</v>
      </c>
      <c r="C4" s="7" t="s">
        <v>16</v>
      </c>
      <c r="D4" s="8" t="s">
        <v>29</v>
      </c>
      <c r="E4" s="9" t="s">
        <v>23</v>
      </c>
      <c r="F4" s="9">
        <v>7</v>
      </c>
      <c r="G4" s="12" t="s">
        <v>27</v>
      </c>
    </row>
    <row r="5" spans="1:7" ht="75" x14ac:dyDescent="0.25">
      <c r="A5" s="6" t="s">
        <v>24</v>
      </c>
      <c r="B5" s="7" t="s">
        <v>13</v>
      </c>
      <c r="C5" s="7" t="s">
        <v>14</v>
      </c>
      <c r="D5" s="10" t="s">
        <v>30</v>
      </c>
      <c r="E5" s="9" t="s">
        <v>23</v>
      </c>
      <c r="F5" s="9">
        <v>650</v>
      </c>
      <c r="G5" s="12" t="s">
        <v>26</v>
      </c>
    </row>
    <row r="6" spans="1:7" x14ac:dyDescent="0.25">
      <c r="A6" s="6" t="s">
        <v>24</v>
      </c>
      <c r="B6" s="7" t="s">
        <v>7</v>
      </c>
      <c r="C6" s="7" t="s">
        <v>8</v>
      </c>
      <c r="D6" s="11" t="s">
        <v>31</v>
      </c>
      <c r="E6" s="9" t="s">
        <v>23</v>
      </c>
      <c r="F6" s="9">
        <v>21</v>
      </c>
      <c r="G6" s="12" t="s">
        <v>28</v>
      </c>
    </row>
    <row r="7" spans="1:7" ht="210" x14ac:dyDescent="0.25">
      <c r="A7" s="6" t="s">
        <v>24</v>
      </c>
      <c r="B7" s="7" t="s">
        <v>9</v>
      </c>
      <c r="C7" s="7" t="s">
        <v>10</v>
      </c>
      <c r="D7" s="4" t="s">
        <v>32</v>
      </c>
      <c r="E7" s="9" t="s">
        <v>23</v>
      </c>
      <c r="F7" s="9">
        <v>76.31</v>
      </c>
      <c r="G7" s="12" t="s">
        <v>25</v>
      </c>
    </row>
    <row r="8" spans="1:7" ht="210" x14ac:dyDescent="0.25">
      <c r="A8" s="6" t="s">
        <v>24</v>
      </c>
      <c r="B8" s="7" t="s">
        <v>11</v>
      </c>
      <c r="C8" s="7" t="s">
        <v>12</v>
      </c>
      <c r="D8" s="4" t="s">
        <v>33</v>
      </c>
      <c r="E8" s="9" t="s">
        <v>23</v>
      </c>
      <c r="F8" s="9">
        <f>498.93+200</f>
        <v>698.93000000000006</v>
      </c>
      <c r="G8" s="12" t="s">
        <v>25</v>
      </c>
    </row>
    <row r="9" spans="1:7" ht="210" x14ac:dyDescent="0.25">
      <c r="A9" s="6" t="s">
        <v>24</v>
      </c>
      <c r="B9" s="7" t="s">
        <v>17</v>
      </c>
      <c r="C9" s="7" t="s">
        <v>18</v>
      </c>
      <c r="D9" s="4" t="s">
        <v>34</v>
      </c>
      <c r="E9" s="9" t="s">
        <v>23</v>
      </c>
      <c r="F9" s="9">
        <v>52.499999999999986</v>
      </c>
      <c r="G9" s="12" t="s">
        <v>25</v>
      </c>
    </row>
    <row r="10" spans="1:7" ht="225" x14ac:dyDescent="0.25">
      <c r="A10" s="6" t="s">
        <v>24</v>
      </c>
      <c r="B10" s="7" t="s">
        <v>19</v>
      </c>
      <c r="C10" s="7" t="s">
        <v>20</v>
      </c>
      <c r="D10" s="4" t="s">
        <v>35</v>
      </c>
      <c r="E10" s="9" t="s">
        <v>23</v>
      </c>
      <c r="F10" s="9">
        <v>7</v>
      </c>
      <c r="G10" s="12" t="s">
        <v>25</v>
      </c>
    </row>
    <row r="11" spans="1:7" ht="210" x14ac:dyDescent="0.25">
      <c r="A11" s="6" t="s">
        <v>24</v>
      </c>
      <c r="B11" s="7" t="s">
        <v>21</v>
      </c>
      <c r="C11" s="7" t="s">
        <v>22</v>
      </c>
      <c r="D11" s="4" t="s">
        <v>36</v>
      </c>
      <c r="E11" s="9" t="s">
        <v>23</v>
      </c>
      <c r="F11" s="9">
        <v>1.4999999999999998</v>
      </c>
      <c r="G11" s="12" t="s">
        <v>25</v>
      </c>
    </row>
  </sheetData>
  <autoFilter ref="A3:G11" xr:uid="{E6BDF600-FD12-4C66-B586-367DE43029B9}">
    <sortState ref="A4:G11">
      <sortCondition ref="A3"/>
    </sortState>
  </autoFilter>
  <mergeCells count="1">
    <mergeCell ref="D1:F1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Балин Дмитрий Сергеевич</cp:lastModifiedBy>
  <cp:lastPrinted>2019-11-18T08:29:30Z</cp:lastPrinted>
  <dcterms:created xsi:type="dcterms:W3CDTF">2019-11-18T08:11:10Z</dcterms:created>
  <dcterms:modified xsi:type="dcterms:W3CDTF">2022-11-18T10:00:46Z</dcterms:modified>
</cp:coreProperties>
</file>